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64" i="2" l="1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D64" i="2"/>
</calcChain>
</file>

<file path=xl/sharedStrings.xml><?xml version="1.0" encoding="utf-8"?>
<sst xmlns="http://schemas.openxmlformats.org/spreadsheetml/2006/main" count="191" uniqueCount="131">
  <si>
    <t>Total</t>
  </si>
  <si>
    <t>2014, 2016</t>
  </si>
  <si>
    <t>Ministerul Educaţiei</t>
  </si>
  <si>
    <t>2014-2016</t>
  </si>
  <si>
    <t>Numărul de politici publice elaborate şi prezentate spre aprobare</t>
  </si>
  <si>
    <t>2015-2016</t>
  </si>
  <si>
    <t>Приложение № 2</t>
  </si>
  <si>
    <t>к Постановлению Правительства №</t>
  </si>
  <si>
    <t>от</t>
  </si>
  <si>
    <t>План действий на 2014-2016 годы по внедрению Национальной программы по питанию и рациону питания до 2020 года</t>
  </si>
  <si>
    <t>Затраты, тыс. леев</t>
  </si>
  <si>
    <t xml:space="preserve">Задачи и действия </t>
  </si>
  <si>
    <t>Сроки реализации</t>
  </si>
  <si>
    <t>Ответственные</t>
  </si>
  <si>
    <t>Общие расходы</t>
  </si>
  <si>
    <t>Предусмотрено в государственном бюджете</t>
  </si>
  <si>
    <t>ФОМС</t>
  </si>
  <si>
    <t>Другие источники</t>
  </si>
  <si>
    <t>Показатели прогресса</t>
  </si>
  <si>
    <t>1.1. Создание межведомственного консультативного совета на уровне центрального публичного управления под председательством заместителя министра по социальным вопросам</t>
  </si>
  <si>
    <t>1.2. Ежегодная организация конференции по питанию, для обсуждения достижений и проблем, связанных со здоровьем и питанием и внедрением Программы</t>
  </si>
  <si>
    <t>1.3. Организация национального семинара по снижению потребления соли</t>
  </si>
  <si>
    <t xml:space="preserve">1. Создание к 2016 году, адекватного правления в области здоровья и питания и обеспечения его устойчивого функционирования </t>
  </si>
  <si>
    <t xml:space="preserve">1.4. Разработка рекомендаций по рекомендуемому суточному потреблению энергии и нутриентов на основе рекомендаций ВОЗ </t>
  </si>
  <si>
    <t xml:space="preserve">1.5. Разработка национальных рекомендаций по питанию на основе пищевых продуктов, в том числе в виде картинок, для общего населения </t>
  </si>
  <si>
    <t xml:space="preserve">1.6. Изменение и дополнение действующих нормативных актов в области этикетирования пищевых продуктов в части установления обязательного информирования потребителя о пищевой ценности, в том числе о содержании натрия/соли, сахара, насыщенных жиров и trans-жиров, а также об обязательном размещении информации о содержании данных ингредиентов на лицевой стороне упаковки </t>
  </si>
  <si>
    <t xml:space="preserve">1.7. Укрепление потенциала Национального Центра Общественного Здоровья и территориальных Центров Общественного Здоровья в части межсекторального сотрудничества, ведения переговоров по вопросу здоровья и питания и роста ответственности относительно воздействия питания на здоровье  </t>
  </si>
  <si>
    <t xml:space="preserve">1.8. Изменение и дополнение Закона о рекламе, Закона о пищевых продуктах и Закона о государственном надзоре за общественным здоровьем в целях ограничения рекламы нездоровых пищевых продуктов и запрещения вовлечения детей в их рекламе и продвижении </t>
  </si>
  <si>
    <t xml:space="preserve">1.9. Анализ воздействия принятой сельскохозяйственной и пищевой государственной политики на здоровье (связанное с питанием) населения </t>
  </si>
  <si>
    <t xml:space="preserve">1.10. Анализ воздействия вновь разработанной государственной политики в области сельского хозяйства и пищевых продуктов на здоровье населения </t>
  </si>
  <si>
    <t xml:space="preserve">1.11. Изменение и дополнение программы обучения и непрерывного образования для врачей и медицинских сестер с целью включения вопросов питания, здоровья и питания </t>
  </si>
  <si>
    <t xml:space="preserve">1.12. Изменение и дополнение программы обучения и непрерывного образования для специальностей педагогических, инженерных и пищевых технологий, с целью включения вопросов питания,  здоровья и питания </t>
  </si>
  <si>
    <t xml:space="preserve">1.13. Изменение и дополнение программы обучения в колледжах и профессиональных школах пищевого профиля с целью включения вопросов здоровья и питания </t>
  </si>
  <si>
    <t xml:space="preserve">2. Увеличение к 2020 году пропорции детей находящихся на исключительном грудном вскармливании до 6 месяцев до 60% и медианы продолжительности вскармливания до 4 месяцев, не менее </t>
  </si>
  <si>
    <t xml:space="preserve">2.1. Обеспечение внедрения инициативы „Больница – друг ребенка” во всех профильных медико-санитарных учреждениях (роддомах) и устойчивого его поддержания, и обеспечения рождения не менее 95% детей в роддомах, аккредитованных как „Друг ребенка” </t>
  </si>
  <si>
    <t xml:space="preserve">2.2. Укрепление потенциала врачей и медицинских сестер по продвижению грудного вскармливания, правильного и адекватного введения прикорма и консультирования матерей по этим вопросам </t>
  </si>
  <si>
    <t xml:space="preserve">2.3. Разработка и внедрение информационных кампаний по продвижению грудного  вскармливания, в том числе на рабочем месте </t>
  </si>
  <si>
    <t xml:space="preserve">2.4. Полная гармонизация национального законодательства с Международным кодексом по маркетингу заменителей материнского молока. Изменение и дополнение Закона №78 от 18 марта 2004 г. о пищевых продуктах, Закона №1227 от 27 июня 1997 г. о рекламе, Закона №264 от 27 октября 2005 г. об исполнении профессии врача и Кодекса о правонарушениях, № 218 от 24 oктября 2008 г. </t>
  </si>
  <si>
    <t xml:space="preserve">3. Снижение экспозиции к изменчивым факторам риска для НИЗ, обусловленных неравенством и питанием, недостаточностью питания и дефицитом микронутриентов, путем создания к  2020 году, среды продвигающей здоровое питание в 80% учреждений образования, 70% больниц и 30% рабочих мест </t>
  </si>
  <si>
    <t xml:space="preserve">3.1. Пересмотр практики и законодательства по выдаче субсидий в сельском хозяйстве, с целью роста субсидий для фруктов и овощей и других здоровых продуктов и исключения субсидий для нездоровых продуктов  </t>
  </si>
  <si>
    <t xml:space="preserve">3.2. Разработка и внедрение стимулов по росту производства и размещения на рынке фруктов и овощей и обеспечения доступа к ним уязвимых слоев населения </t>
  </si>
  <si>
    <t xml:space="preserve">3.3. Разработка и внедрение программы по бесплатному обеспечению фруктами и овощами детей в учреждениях образования </t>
  </si>
  <si>
    <t xml:space="preserve">3.4. Разработка и внедрение программы по бесплатному обеспечению молоком детей в учреждениях образования  </t>
  </si>
  <si>
    <t xml:space="preserve">3.5. Разработка и утверждение рекомендаций по питанию на основе продуктов питания для учреждений образования (питание в дошкольных и школьных учреждениях) </t>
  </si>
  <si>
    <t xml:space="preserve">3.6. Изменение и дополнение школьной программы с целью введения питания, в том числе межпрограммную деятельность </t>
  </si>
  <si>
    <t xml:space="preserve">3.7. Изменение и дополнение Закона №78 от 18 марта 2004 г. о пищевых продуктах в целях запрещения установки торговых автоматов в учреждениях образования и медико-санитарных учреждениях </t>
  </si>
  <si>
    <t xml:space="preserve">3.8. Изменение и дополнение программы воспитания в дошкольных учреждениях в части включения здоровья и питания </t>
  </si>
  <si>
    <t xml:space="preserve">3.9. Организация рабочих семинаров с учителями, персоналом, ответственным за питанием и другим заинтересованным персоналом из школ по вопросам здорового питания </t>
  </si>
  <si>
    <t xml:space="preserve">3.10. Организация рабочих семинаров с представителями предприятий общественного питания по здоровому питанию </t>
  </si>
  <si>
    <t xml:space="preserve">4. Снижение к 2020 году в сравнении с 2014 годом потребления насыщенных жиров на 3%, добавляемых сахаров на 5%, потребления trans-жирных кислот до менее 1%, как доли из общего потребления энергии, общего потребления натрия/соли на 30% (менее 8 г/сутки) и достижения нулевого роста распространенности ожирения у детей и взрослых  </t>
  </si>
  <si>
    <t xml:space="preserve">4.1. Изменение и дополнение Фискального кодекса в целях введения повышенных акцизов на пищевые продукты с высоким содержанием насыщенных жиров и на безалкогольные напитки и перенаправление части данных акцизов Министерству Здравоохранения для использования в деятельность по продвижению здорового и адекватного питания и на программы по бесплатному обеспечению школьников фруктами и овощами </t>
  </si>
  <si>
    <t xml:space="preserve">4.2. Изменение и дополнение Закона №78 от 18 марта 2004 г. о пищевых продуктах и Закона №10 от 9 февраля 2009 г. о государственном надзоре за общественным здоровьем путем введения предельных значений для содержания соли в хлебе и исключения транс-жиров из состава пищевых продуктов </t>
  </si>
  <si>
    <r>
      <t xml:space="preserve">4.3. Продвижение реформулирования пищевых продуктов в целях уменьшения содержания соли, сахара и насыщенных жиров и исключения </t>
    </r>
    <r>
      <rPr>
        <i/>
        <sz val="8"/>
        <color theme="1"/>
        <rFont val="Calibri"/>
        <family val="2"/>
        <charset val="204"/>
        <scheme val="minor"/>
      </rPr>
      <t>транс</t>
    </r>
    <r>
      <rPr>
        <sz val="8"/>
        <color theme="1"/>
        <rFont val="Calibri"/>
        <family val="2"/>
        <charset val="204"/>
        <scheme val="minor"/>
      </rPr>
      <t xml:space="preserve">-жиров </t>
    </r>
  </si>
  <si>
    <t xml:space="preserve">4.4. Разработка и внедрение информационных кампаний для населения относительно риска потребления избыточного количества соли для здоровья </t>
  </si>
  <si>
    <t xml:space="preserve">5. Переориентация системы здравоохранения в части усиления подхода по предупреждению и контролю НИЗ, обусловленных питанием, недостаточного питания и дефицита микронутриентов, путем оказания услуг первичной медицинской помощи, ориентированных на население и поголовное покрытие  </t>
  </si>
  <si>
    <t xml:space="preserve">5.1. Изменения и дополнения программ образования и непрерывного обучения врачей и медицинских сестер, специалистов Службы государственного надзора за общественным здоровьем в целях включения вопросов надзора и продвижения здоровья и питания и физической активности    </t>
  </si>
  <si>
    <t xml:space="preserve">5.3. Укрепление потенциала человеческих ресурсов из Первичной мадицинской помощи и Службы государственного надзора за общественым здоровьем </t>
  </si>
  <si>
    <t xml:space="preserve">5.2. Разработки Руководства для Первичной медицинской помощи по консультированию в области здоровья и питания и физической активности </t>
  </si>
  <si>
    <t xml:space="preserve">6. Обеспечение роста к 2020 уровня знаний населения в области здорового питания до 50%, не менее </t>
  </si>
  <si>
    <t xml:space="preserve">6.1. Разработка стратегии маркетинга и информирования в области здорового питания, включающая снижение потребления соли, сахара и жиров, продвижение потребления фруктов, овощей и цельных зерновых, продвижение среды здорового питания </t>
  </si>
  <si>
    <t xml:space="preserve">6.2. Создание логотипа Программы, который бы сопутствовал все действия, внедряемые в Программе, и сделал бы их более видимыми </t>
  </si>
  <si>
    <t xml:space="preserve">6.3. Создание web-страницы по питанию и здоровью в связи с питанием и обеспечение устойчивого его функционирования </t>
  </si>
  <si>
    <t xml:space="preserve">6.4. Изменение и дополнение законодательства касающегося профилактического фонда Национальной Компании Медицинского Страхования (далее НКМС) для установления возможности его использования в целях реализации задач Программы </t>
  </si>
  <si>
    <t xml:space="preserve">6.5. Разработка брошюры для населения, разъясняющей этикетирование пищевой ценности </t>
  </si>
  <si>
    <t xml:space="preserve"> 6.6. Разработка, в сотрудничестве с сетями супермаркетов, и размещение в супермаркетах плакатов, продвигающих потребление фруктов и овощей в контексте сбалансированного режима питания </t>
  </si>
  <si>
    <t xml:space="preserve">6.7. Разработка рекламного ролика, продвигающего здоровое питание и его размещение на телевизионных каналах с наибольшим покрытием </t>
  </si>
  <si>
    <t xml:space="preserve">6.8. Обеспечение информирования и консультации молодежи относительно здорового питания через Центры Ресурсов для Молодежи </t>
  </si>
  <si>
    <t xml:space="preserve">7. Укрепление надзора, мониторинга, оценки и исследований в области здорового питания, пищевого статуса и его детерминант, а также их тенденций </t>
  </si>
  <si>
    <t xml:space="preserve">7.1. Создание адекватной системы надзора, мониторинга и оценки, в основном посредством периодических исследований, с включением здоровья и питания, пищевого статуса и его детерминант, в том числе обычаев питания населения, и обеспечение его устойчивого функционирования </t>
  </si>
  <si>
    <t xml:space="preserve">7.2. Создание механизма мониторинга содержания соли в пищевых продуктах </t>
  </si>
  <si>
    <t xml:space="preserve">7.3. Создание механизма мониторинга, посредством периодических исследований, содержания натрия в моче </t>
  </si>
  <si>
    <t xml:space="preserve">7.4. Перенятие стандартов ВОЗ по росту/развитию детей в качестве национальных стандартов </t>
  </si>
  <si>
    <t xml:space="preserve">7.5. Участие в сетях по надзору и действиям в области здоровья и питания, установленных ВОЗ (Инициатива по надзору за ожирением у детей – COSI, поведенческие и биологические факторы риска и здоровье – STEPS, снижение потребления соли, снижение торгового прессинга на детей и др.) </t>
  </si>
  <si>
    <t>Всего. тыс. леев</t>
  </si>
  <si>
    <t>Правительство</t>
  </si>
  <si>
    <t>Министерство Здравоохранения</t>
  </si>
  <si>
    <t xml:space="preserve">Mинистерство сельского хозяйства и пищевой промышленности </t>
  </si>
  <si>
    <t>Министерство здравоохранения</t>
  </si>
  <si>
    <t>Министерствоздравоохранения, Aкадемия Наук Молдовы</t>
  </si>
  <si>
    <t>Aкадемия Наук Молдовы, Mинистерство сельского хозяйства и пищевой промышленности,  Министерство здравоохранения</t>
  </si>
  <si>
    <t>Mинистерство Молодежи и Спорта</t>
  </si>
  <si>
    <t>Министерство здравоохранения, Mинистерство образования</t>
  </si>
  <si>
    <t>Mинистерство образования</t>
  </si>
  <si>
    <t>Mинистерство сельского хозяйства и пищевой промышленности, Mинистерство труда, социальной защиты и семьи</t>
  </si>
  <si>
    <t>Министерство здравоохранения, Национальная компания медицинского страхования</t>
  </si>
  <si>
    <t xml:space="preserve">Консультативный совет установлен </t>
  </si>
  <si>
    <t>Конференция ежегодно организованная</t>
  </si>
  <si>
    <t>Национальный семинар организованый</t>
  </si>
  <si>
    <t>Утвержденные рекомендации</t>
  </si>
  <si>
    <t xml:space="preserve">Количество разработанных проектов нормативных актов и представленных для утверждения </t>
  </si>
  <si>
    <t xml:space="preserve">Количество центров общественного здоровья, располагающие достаточным потенциалом работы в области здоровья и питания </t>
  </si>
  <si>
    <t xml:space="preserve">Количество разработанных проектов законодательных актов  </t>
  </si>
  <si>
    <t xml:space="preserve">Количество проанализированных документов государственных политик </t>
  </si>
  <si>
    <t xml:space="preserve">Количество измененных и дополненных учебных программ </t>
  </si>
  <si>
    <t xml:space="preserve">Количество обученных специалистов  </t>
  </si>
  <si>
    <t xml:space="preserve">Количество разработанных и внедренных кампаний по продвижению </t>
  </si>
  <si>
    <t xml:space="preserve">Количество разработанных проектов нормативных актов и представленных к утверждению </t>
  </si>
  <si>
    <t xml:space="preserve">Проект закона разработанный и представленный к принятию </t>
  </si>
  <si>
    <t>Количество учреждений образования в которых был внедрена программа, количество детей участвующих в программе</t>
  </si>
  <si>
    <t xml:space="preserve">Разработанные и утвержденные рекомендации </t>
  </si>
  <si>
    <t xml:space="preserve">Количество измененных и дополненных школьных программ </t>
  </si>
  <si>
    <t>Министерство образования</t>
  </si>
  <si>
    <t xml:space="preserve">Министерство здравоохранения, Mинистерство образования </t>
  </si>
  <si>
    <t>Измененная и дополненная программа</t>
  </si>
  <si>
    <t xml:space="preserve">Количество организованных рабочих семинаров </t>
  </si>
  <si>
    <t>Количество переформулированных продуктов</t>
  </si>
  <si>
    <t xml:space="preserve">Разработанная и внедренная кампания </t>
  </si>
  <si>
    <t>Количество пересмотренных программ</t>
  </si>
  <si>
    <t>Руководство разработанное и утвержденное</t>
  </si>
  <si>
    <t>Разработанная программа</t>
  </si>
  <si>
    <t>Разсработанная стратегия</t>
  </si>
  <si>
    <t>Созданный логотип</t>
  </si>
  <si>
    <t>Действующая web-страница</t>
  </si>
  <si>
    <t xml:space="preserve">Проект нормативного акта разработанный и представленный к принятию </t>
  </si>
  <si>
    <t>Разработанная, размноженная и розданная брошюра</t>
  </si>
  <si>
    <t xml:space="preserve">Количество разработанных плакатов </t>
  </si>
  <si>
    <t>Разработанный рекламный ролик</t>
  </si>
  <si>
    <t xml:space="preserve">Количество информированных и проконсультированных лиц </t>
  </si>
  <si>
    <t xml:space="preserve">Установленный механизм мониторинга </t>
  </si>
  <si>
    <t xml:space="preserve">Количество стандартов ВОЗ, принятые в качестве национальных </t>
  </si>
  <si>
    <t xml:space="preserve">Количество сетей ВОЗ в которые участвует Республика Молдова </t>
  </si>
  <si>
    <t xml:space="preserve">Разработанные тaблицы состава пищевых продуктов </t>
  </si>
  <si>
    <t>Функциональная система надзора, мониторинга и оценки</t>
  </si>
  <si>
    <t>Количество роддомов акредитованных как "Друг ребенка". Пропорция детей, родившихся в "Роддом - друг ребенка"</t>
  </si>
  <si>
    <t>Ежегодно, апрель</t>
  </si>
  <si>
    <t>Министерствоздравоохранения</t>
  </si>
  <si>
    <t>Mинистерство финансов</t>
  </si>
  <si>
    <t>Министерство здравоохранения, Mинистерство экономии</t>
  </si>
  <si>
    <t xml:space="preserve">Министерство здравоохранения, Aкадемия Наук Молдовы </t>
  </si>
  <si>
    <t xml:space="preserve">5.4. Разработка программы обучения в области питания для медицинских сестер </t>
  </si>
  <si>
    <t xml:space="preserve">7.6. Разработка таблиц состава пищевых продуктов в качестве инструмента, способствующего росту навыков населения по правильному питанию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</si>
</sst>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tabSelected="1" showWhiteSpace="0" view="pageLayout" zoomScaleNormal="100" workbookViewId="0">
      <selection activeCell="J63" sqref="J63"/>
    </sheetView>
  </sheetViews>
  <sheetFormatPr defaultRowHeight="15" x14ac:dyDescent="0.25"/>
  <cols>
    <col min="1" max="1" width="31" customWidth="1"/>
    <col min="2" max="2" width="7.140625" customWidth="1"/>
    <col min="3" max="3" width="8.5703125" customWidth="1"/>
    <col min="4" max="4" width="5.5703125" customWidth="1"/>
    <col min="5" max="5" width="6.140625" customWidth="1"/>
    <col min="6" max="6" width="4.85546875" customWidth="1"/>
    <col min="7" max="7" width="4.5703125" customWidth="1"/>
    <col min="8" max="8" width="4.85546875" customWidth="1"/>
    <col min="9" max="9" width="6" customWidth="1"/>
    <col min="10" max="10" width="4.85546875" customWidth="1"/>
    <col min="11" max="11" width="4.140625" customWidth="1"/>
    <col min="12" max="12" width="4.85546875" customWidth="1"/>
    <col min="13" max="13" width="5.85546875" customWidth="1"/>
    <col min="14" max="14" width="4.85546875" customWidth="1"/>
    <col min="15" max="15" width="4" customWidth="1"/>
    <col min="16" max="16" width="4.85546875" customWidth="1"/>
    <col min="17" max="17" width="6.140625" bestFit="1" customWidth="1"/>
    <col min="18" max="18" width="4.85546875" customWidth="1"/>
    <col min="19" max="19" width="5" customWidth="1"/>
    <col min="20" max="20" width="8.285156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2" t="s">
        <v>6</v>
      </c>
      <c r="R1" s="32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2" t="s">
        <v>7</v>
      </c>
      <c r="R2" s="32"/>
      <c r="S2" s="32"/>
      <c r="T2" s="32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2" t="s">
        <v>8</v>
      </c>
      <c r="R3" s="32"/>
      <c r="S3" s="32"/>
      <c r="T3" s="1"/>
    </row>
    <row r="4" spans="1:20" x14ac:dyDescent="0.25">
      <c r="A4" s="37" t="s">
        <v>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5">
      <c r="A5" s="44" t="s">
        <v>11</v>
      </c>
      <c r="B5" s="47" t="s">
        <v>12</v>
      </c>
      <c r="C5" s="47" t="s">
        <v>13</v>
      </c>
      <c r="D5" s="39" t="s">
        <v>10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1"/>
      <c r="T5" s="44" t="s">
        <v>18</v>
      </c>
    </row>
    <row r="6" spans="1:20" x14ac:dyDescent="0.25">
      <c r="A6" s="45"/>
      <c r="B6" s="48"/>
      <c r="C6" s="48"/>
      <c r="D6" s="39">
        <v>2014</v>
      </c>
      <c r="E6" s="40"/>
      <c r="F6" s="40"/>
      <c r="G6" s="41"/>
      <c r="H6" s="39">
        <v>2015</v>
      </c>
      <c r="I6" s="42"/>
      <c r="J6" s="42"/>
      <c r="K6" s="43"/>
      <c r="L6" s="39">
        <v>2016</v>
      </c>
      <c r="M6" s="40"/>
      <c r="N6" s="40"/>
      <c r="O6" s="41"/>
      <c r="P6" s="39" t="s">
        <v>0</v>
      </c>
      <c r="Q6" s="40"/>
      <c r="R6" s="40"/>
      <c r="S6" s="41"/>
      <c r="T6" s="45"/>
    </row>
    <row r="7" spans="1:20" ht="103.5" x14ac:dyDescent="0.25">
      <c r="A7" s="46"/>
      <c r="B7" s="49"/>
      <c r="C7" s="49"/>
      <c r="D7" s="30" t="s">
        <v>14</v>
      </c>
      <c r="E7" s="30" t="s">
        <v>15</v>
      </c>
      <c r="F7" s="30" t="s">
        <v>16</v>
      </c>
      <c r="G7" s="30" t="s">
        <v>17</v>
      </c>
      <c r="H7" s="30" t="s">
        <v>14</v>
      </c>
      <c r="I7" s="30" t="s">
        <v>15</v>
      </c>
      <c r="J7" s="30" t="s">
        <v>16</v>
      </c>
      <c r="K7" s="30" t="s">
        <v>17</v>
      </c>
      <c r="L7" s="30" t="s">
        <v>14</v>
      </c>
      <c r="M7" s="30" t="s">
        <v>15</v>
      </c>
      <c r="N7" s="30" t="s">
        <v>16</v>
      </c>
      <c r="O7" s="30" t="s">
        <v>17</v>
      </c>
      <c r="P7" s="30" t="s">
        <v>14</v>
      </c>
      <c r="Q7" s="30" t="s">
        <v>15</v>
      </c>
      <c r="R7" s="30" t="s">
        <v>16</v>
      </c>
      <c r="S7" s="30" t="s">
        <v>17</v>
      </c>
      <c r="T7" s="46"/>
    </row>
    <row r="8" spans="1:20" x14ac:dyDescent="0.25">
      <c r="A8" s="33" t="s">
        <v>22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60.75" customHeight="1" x14ac:dyDescent="0.25">
      <c r="A9" s="7" t="s">
        <v>19</v>
      </c>
      <c r="B9" s="6">
        <v>2014</v>
      </c>
      <c r="C9" s="6" t="s">
        <v>74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6" t="s">
        <v>85</v>
      </c>
    </row>
    <row r="10" spans="1:20" ht="60" customHeight="1" x14ac:dyDescent="0.25">
      <c r="A10" s="7" t="s">
        <v>20</v>
      </c>
      <c r="B10" s="6" t="s">
        <v>124</v>
      </c>
      <c r="C10" s="6" t="s">
        <v>77</v>
      </c>
      <c r="D10" s="13">
        <v>0</v>
      </c>
      <c r="E10" s="13">
        <v>0</v>
      </c>
      <c r="F10" s="13">
        <v>0</v>
      </c>
      <c r="G10" s="13">
        <v>0</v>
      </c>
      <c r="H10" s="13">
        <v>50</v>
      </c>
      <c r="I10" s="13">
        <v>50</v>
      </c>
      <c r="J10" s="13">
        <v>0</v>
      </c>
      <c r="K10" s="13">
        <v>0</v>
      </c>
      <c r="L10" s="13">
        <v>50</v>
      </c>
      <c r="M10" s="13">
        <v>50</v>
      </c>
      <c r="N10" s="13">
        <v>0</v>
      </c>
      <c r="O10" s="13">
        <v>0</v>
      </c>
      <c r="P10" s="13">
        <v>100</v>
      </c>
      <c r="Q10" s="13">
        <v>100</v>
      </c>
      <c r="R10" s="13">
        <v>0</v>
      </c>
      <c r="S10" s="13">
        <v>0</v>
      </c>
      <c r="T10" s="6" t="s">
        <v>86</v>
      </c>
    </row>
    <row r="11" spans="1:20" ht="49.5" customHeight="1" x14ac:dyDescent="0.25">
      <c r="A11" s="7" t="s">
        <v>21</v>
      </c>
      <c r="B11" s="6">
        <v>2015</v>
      </c>
      <c r="C11" s="6" t="s">
        <v>77</v>
      </c>
      <c r="D11" s="13">
        <v>0</v>
      </c>
      <c r="E11" s="13">
        <v>0</v>
      </c>
      <c r="F11" s="13">
        <v>0</v>
      </c>
      <c r="G11" s="13">
        <v>0</v>
      </c>
      <c r="H11" s="13">
        <v>30</v>
      </c>
      <c r="I11" s="13">
        <v>0</v>
      </c>
      <c r="J11" s="13">
        <v>0</v>
      </c>
      <c r="K11" s="13">
        <v>30</v>
      </c>
      <c r="L11" s="13">
        <v>0</v>
      </c>
      <c r="M11" s="13">
        <v>0</v>
      </c>
      <c r="N11" s="13">
        <v>0</v>
      </c>
      <c r="O11" s="13">
        <v>0</v>
      </c>
      <c r="P11" s="13">
        <v>30</v>
      </c>
      <c r="Q11" s="13">
        <v>0</v>
      </c>
      <c r="R11" s="13">
        <v>0</v>
      </c>
      <c r="S11" s="13">
        <v>30</v>
      </c>
      <c r="T11" s="6" t="s">
        <v>87</v>
      </c>
    </row>
    <row r="12" spans="1:20" ht="59.25" customHeight="1" x14ac:dyDescent="0.25">
      <c r="A12" s="7" t="s">
        <v>23</v>
      </c>
      <c r="B12" s="8">
        <v>2015</v>
      </c>
      <c r="C12" s="6" t="s">
        <v>78</v>
      </c>
      <c r="D12" s="12">
        <v>0</v>
      </c>
      <c r="E12" s="12">
        <v>0</v>
      </c>
      <c r="F12" s="12">
        <v>0</v>
      </c>
      <c r="G12" s="12">
        <v>0</v>
      </c>
      <c r="H12" s="12">
        <v>100</v>
      </c>
      <c r="I12" s="12">
        <v>100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100</v>
      </c>
      <c r="Q12" s="12">
        <v>100</v>
      </c>
      <c r="R12" s="12">
        <v>0</v>
      </c>
      <c r="S12" s="12">
        <v>0</v>
      </c>
      <c r="T12" s="6" t="s">
        <v>88</v>
      </c>
    </row>
    <row r="13" spans="1:20" ht="45.75" customHeight="1" x14ac:dyDescent="0.25">
      <c r="A13" s="7" t="s">
        <v>24</v>
      </c>
      <c r="B13" s="6">
        <v>2015</v>
      </c>
      <c r="C13" s="6" t="s">
        <v>77</v>
      </c>
      <c r="D13" s="12">
        <v>0</v>
      </c>
      <c r="E13" s="12">
        <v>0</v>
      </c>
      <c r="F13" s="12">
        <v>0</v>
      </c>
      <c r="G13" s="12">
        <v>0</v>
      </c>
      <c r="H13" s="12">
        <v>60</v>
      </c>
      <c r="I13" s="12">
        <v>60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60</v>
      </c>
      <c r="Q13" s="12">
        <v>60</v>
      </c>
      <c r="R13" s="12">
        <v>0</v>
      </c>
      <c r="S13" s="12">
        <v>0</v>
      </c>
      <c r="T13" s="6" t="s">
        <v>88</v>
      </c>
    </row>
    <row r="14" spans="1:20" ht="126" customHeight="1" x14ac:dyDescent="0.25">
      <c r="A14" s="9" t="s">
        <v>25</v>
      </c>
      <c r="B14" s="8">
        <v>2015</v>
      </c>
      <c r="C14" s="6" t="s">
        <v>77</v>
      </c>
      <c r="D14" s="12">
        <v>0</v>
      </c>
      <c r="E14" s="12">
        <v>0</v>
      </c>
      <c r="F14" s="12">
        <v>0</v>
      </c>
      <c r="G14" s="12">
        <v>0</v>
      </c>
      <c r="H14" s="12">
        <v>60</v>
      </c>
      <c r="I14" s="12">
        <v>60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60</v>
      </c>
      <c r="Q14" s="12">
        <v>60</v>
      </c>
      <c r="R14" s="12">
        <v>0</v>
      </c>
      <c r="S14" s="12">
        <v>0</v>
      </c>
      <c r="T14" s="6" t="s">
        <v>89</v>
      </c>
    </row>
    <row r="15" spans="1:20" ht="113.25" customHeight="1" x14ac:dyDescent="0.25">
      <c r="A15" s="9" t="s">
        <v>26</v>
      </c>
      <c r="B15" s="8">
        <v>2015</v>
      </c>
      <c r="C15" s="6" t="s">
        <v>75</v>
      </c>
      <c r="D15" s="14">
        <v>0</v>
      </c>
      <c r="E15" s="14">
        <v>0</v>
      </c>
      <c r="F15" s="14">
        <v>0</v>
      </c>
      <c r="G15" s="14">
        <v>0</v>
      </c>
      <c r="H15" s="14">
        <v>1000</v>
      </c>
      <c r="I15" s="14">
        <v>1000</v>
      </c>
      <c r="J15" s="14">
        <v>0</v>
      </c>
      <c r="K15" s="14">
        <v>0</v>
      </c>
      <c r="L15" s="14">
        <v>1000</v>
      </c>
      <c r="M15" s="14">
        <v>1000</v>
      </c>
      <c r="N15" s="14">
        <v>0</v>
      </c>
      <c r="O15" s="14">
        <v>0</v>
      </c>
      <c r="P15" s="14">
        <v>2000</v>
      </c>
      <c r="Q15" s="14">
        <v>2000</v>
      </c>
      <c r="R15" s="14">
        <v>0</v>
      </c>
      <c r="S15" s="14">
        <v>0</v>
      </c>
      <c r="T15" s="6" t="s">
        <v>90</v>
      </c>
    </row>
    <row r="16" spans="1:20" ht="95.25" customHeight="1" x14ac:dyDescent="0.25">
      <c r="A16" s="9" t="s">
        <v>27</v>
      </c>
      <c r="B16" s="8">
        <v>2015</v>
      </c>
      <c r="C16" s="6" t="s">
        <v>77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6" t="s">
        <v>91</v>
      </c>
    </row>
    <row r="17" spans="1:20" ht="80.25" customHeight="1" x14ac:dyDescent="0.25">
      <c r="A17" s="9" t="s">
        <v>28</v>
      </c>
      <c r="B17" s="8">
        <v>2015</v>
      </c>
      <c r="C17" s="6" t="s">
        <v>76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29" t="s">
        <v>92</v>
      </c>
    </row>
    <row r="18" spans="1:20" ht="104.25" customHeight="1" x14ac:dyDescent="0.25">
      <c r="A18" s="9" t="s">
        <v>29</v>
      </c>
      <c r="B18" s="8" t="s">
        <v>3</v>
      </c>
      <c r="C18" s="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29" t="s">
        <v>92</v>
      </c>
    </row>
    <row r="19" spans="1:20" ht="93.75" customHeight="1" x14ac:dyDescent="0.25">
      <c r="A19" s="9" t="s">
        <v>30</v>
      </c>
      <c r="B19" s="8">
        <v>2015</v>
      </c>
      <c r="C19" s="6" t="s">
        <v>77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29" t="s">
        <v>93</v>
      </c>
    </row>
    <row r="20" spans="1:20" ht="89.25" customHeight="1" x14ac:dyDescent="0.25">
      <c r="A20" s="9" t="s">
        <v>31</v>
      </c>
      <c r="B20" s="8">
        <v>2014</v>
      </c>
      <c r="C20" s="6" t="s">
        <v>82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29" t="s">
        <v>93</v>
      </c>
    </row>
    <row r="21" spans="1:20" ht="93" customHeight="1" x14ac:dyDescent="0.25">
      <c r="A21" s="9" t="s">
        <v>32</v>
      </c>
      <c r="B21" s="8">
        <v>2015</v>
      </c>
      <c r="C21" s="6" t="s">
        <v>2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29" t="s">
        <v>93</v>
      </c>
    </row>
    <row r="22" spans="1:20" ht="15" customHeight="1" x14ac:dyDescent="0.25">
      <c r="A22" s="33" t="s">
        <v>33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20" ht="163.5" customHeight="1" x14ac:dyDescent="0.25">
      <c r="A23" s="10" t="s">
        <v>34</v>
      </c>
      <c r="B23" s="6">
        <v>2015</v>
      </c>
      <c r="C23" s="6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31" t="s">
        <v>123</v>
      </c>
    </row>
    <row r="24" spans="1:20" ht="67.5" customHeight="1" x14ac:dyDescent="0.25">
      <c r="A24" s="7" t="s">
        <v>35</v>
      </c>
      <c r="B24" s="6" t="s">
        <v>3</v>
      </c>
      <c r="C24" s="6" t="s">
        <v>77</v>
      </c>
      <c r="D24" s="12">
        <v>100</v>
      </c>
      <c r="E24" s="12">
        <v>0</v>
      </c>
      <c r="F24" s="12">
        <v>100</v>
      </c>
      <c r="G24" s="12">
        <v>0</v>
      </c>
      <c r="H24" s="12">
        <v>100</v>
      </c>
      <c r="I24" s="12">
        <v>0</v>
      </c>
      <c r="J24" s="12">
        <v>100</v>
      </c>
      <c r="K24" s="12">
        <v>0</v>
      </c>
      <c r="L24" s="12">
        <v>100</v>
      </c>
      <c r="M24" s="12">
        <v>0</v>
      </c>
      <c r="N24" s="12">
        <v>100</v>
      </c>
      <c r="O24" s="12">
        <v>0</v>
      </c>
      <c r="P24" s="12">
        <v>300</v>
      </c>
      <c r="Q24" s="12">
        <v>0</v>
      </c>
      <c r="R24" s="12">
        <v>300</v>
      </c>
      <c r="S24" s="12">
        <v>0</v>
      </c>
      <c r="T24" s="6" t="s">
        <v>94</v>
      </c>
    </row>
    <row r="25" spans="1:20" ht="127.5" customHeight="1" x14ac:dyDescent="0.25">
      <c r="A25" s="7" t="s">
        <v>36</v>
      </c>
      <c r="B25" s="6" t="s">
        <v>1</v>
      </c>
      <c r="C25" s="6" t="s">
        <v>84</v>
      </c>
      <c r="D25" s="12">
        <v>150</v>
      </c>
      <c r="E25" s="12">
        <v>0</v>
      </c>
      <c r="F25" s="12">
        <v>150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150</v>
      </c>
      <c r="M25" s="12">
        <v>0</v>
      </c>
      <c r="N25" s="12">
        <v>150</v>
      </c>
      <c r="O25" s="12">
        <v>0</v>
      </c>
      <c r="P25" s="12">
        <v>300</v>
      </c>
      <c r="Q25" s="12">
        <v>0</v>
      </c>
      <c r="R25" s="12">
        <v>300</v>
      </c>
      <c r="S25" s="12">
        <v>0</v>
      </c>
      <c r="T25" s="29" t="s">
        <v>95</v>
      </c>
    </row>
    <row r="26" spans="1:20" s="23" customFormat="1" ht="126" customHeight="1" x14ac:dyDescent="0.25">
      <c r="A26" s="11" t="s">
        <v>37</v>
      </c>
      <c r="B26" s="21">
        <v>2015</v>
      </c>
      <c r="C26" s="21" t="s">
        <v>77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1" t="s">
        <v>96</v>
      </c>
    </row>
    <row r="27" spans="1:20" ht="25.5" customHeight="1" x14ac:dyDescent="0.25">
      <c r="A27" s="33" t="s">
        <v>38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0" ht="90.75" customHeight="1" x14ac:dyDescent="0.25">
      <c r="A28" s="7" t="s">
        <v>39</v>
      </c>
      <c r="B28" s="8">
        <v>2014</v>
      </c>
      <c r="C28" s="6" t="s">
        <v>76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6" t="s">
        <v>97</v>
      </c>
    </row>
    <row r="29" spans="1:20" ht="100.5" customHeight="1" x14ac:dyDescent="0.25">
      <c r="A29" s="7" t="s">
        <v>40</v>
      </c>
      <c r="B29" s="8">
        <v>2015</v>
      </c>
      <c r="C29" s="6" t="s">
        <v>83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6" t="s">
        <v>4</v>
      </c>
    </row>
    <row r="30" spans="1:20" ht="195" customHeight="1" x14ac:dyDescent="0.25">
      <c r="A30" s="7" t="s">
        <v>41</v>
      </c>
      <c r="B30" s="6">
        <v>2015</v>
      </c>
      <c r="C30" s="6" t="s">
        <v>76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6" t="s">
        <v>98</v>
      </c>
    </row>
    <row r="31" spans="1:20" ht="190.5" customHeight="1" x14ac:dyDescent="0.25">
      <c r="A31" s="7" t="s">
        <v>42</v>
      </c>
      <c r="B31" s="6">
        <v>2015</v>
      </c>
      <c r="C31" s="6" t="s">
        <v>76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6" t="s">
        <v>98</v>
      </c>
    </row>
    <row r="32" spans="1:20" ht="78.75" customHeight="1" x14ac:dyDescent="0.25">
      <c r="A32" s="7" t="s">
        <v>43</v>
      </c>
      <c r="B32" s="8">
        <v>2015</v>
      </c>
      <c r="C32" s="6" t="s">
        <v>128</v>
      </c>
      <c r="D32" s="12">
        <v>0</v>
      </c>
      <c r="E32" s="12">
        <v>0</v>
      </c>
      <c r="F32" s="12">
        <v>0</v>
      </c>
      <c r="G32" s="12">
        <v>0</v>
      </c>
      <c r="H32" s="12">
        <v>70</v>
      </c>
      <c r="I32" s="12">
        <v>70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70</v>
      </c>
      <c r="Q32" s="12">
        <v>70</v>
      </c>
      <c r="R32" s="12">
        <v>0</v>
      </c>
      <c r="S32" s="12">
        <v>0</v>
      </c>
      <c r="T32" s="6" t="s">
        <v>99</v>
      </c>
    </row>
    <row r="33" spans="1:20" ht="89.25" customHeight="1" x14ac:dyDescent="0.25">
      <c r="A33" s="7" t="s">
        <v>44</v>
      </c>
      <c r="B33" s="8">
        <v>2014</v>
      </c>
      <c r="C33" s="6" t="s">
        <v>101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6" t="s">
        <v>100</v>
      </c>
    </row>
    <row r="34" spans="1:20" ht="83.25" customHeight="1" x14ac:dyDescent="0.25">
      <c r="A34" s="11" t="s">
        <v>45</v>
      </c>
      <c r="B34" s="8">
        <v>2015</v>
      </c>
      <c r="C34" s="6" t="s">
        <v>102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29" t="s">
        <v>97</v>
      </c>
    </row>
    <row r="35" spans="1:20" ht="65.25" customHeight="1" x14ac:dyDescent="0.25">
      <c r="A35" s="7" t="s">
        <v>46</v>
      </c>
      <c r="B35" s="8">
        <v>2014</v>
      </c>
      <c r="C35" s="6" t="s">
        <v>82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6" t="s">
        <v>103</v>
      </c>
    </row>
    <row r="36" spans="1:20" ht="93" customHeight="1" x14ac:dyDescent="0.25">
      <c r="A36" s="11" t="s">
        <v>47</v>
      </c>
      <c r="B36" s="8" t="s">
        <v>5</v>
      </c>
      <c r="C36" s="6" t="s">
        <v>81</v>
      </c>
      <c r="D36" s="12">
        <v>0</v>
      </c>
      <c r="E36" s="12">
        <v>0</v>
      </c>
      <c r="F36" s="12">
        <v>0</v>
      </c>
      <c r="G36" s="12">
        <v>0</v>
      </c>
      <c r="H36" s="12">
        <v>50</v>
      </c>
      <c r="I36" s="12">
        <v>50</v>
      </c>
      <c r="J36" s="12">
        <v>0</v>
      </c>
      <c r="K36" s="12">
        <v>0</v>
      </c>
      <c r="L36" s="12">
        <v>50</v>
      </c>
      <c r="M36" s="12">
        <v>50</v>
      </c>
      <c r="N36" s="12">
        <v>0</v>
      </c>
      <c r="O36" s="12">
        <v>0</v>
      </c>
      <c r="P36" s="12">
        <v>100</v>
      </c>
      <c r="Q36" s="12">
        <v>100</v>
      </c>
      <c r="R36" s="12">
        <v>0</v>
      </c>
      <c r="S36" s="12">
        <v>0</v>
      </c>
      <c r="T36" s="6" t="s">
        <v>104</v>
      </c>
    </row>
    <row r="37" spans="1:20" ht="85.5" customHeight="1" x14ac:dyDescent="0.25">
      <c r="A37" s="11" t="s">
        <v>48</v>
      </c>
      <c r="B37" s="8" t="s">
        <v>5</v>
      </c>
      <c r="C37" s="6" t="s">
        <v>127</v>
      </c>
      <c r="D37" s="12">
        <v>0</v>
      </c>
      <c r="E37" s="12">
        <v>0</v>
      </c>
      <c r="F37" s="12">
        <v>0</v>
      </c>
      <c r="G37" s="12">
        <v>0</v>
      </c>
      <c r="H37" s="12">
        <v>30</v>
      </c>
      <c r="I37" s="12">
        <v>30</v>
      </c>
      <c r="J37" s="12">
        <v>0</v>
      </c>
      <c r="K37" s="12">
        <v>0</v>
      </c>
      <c r="L37" s="12">
        <v>30</v>
      </c>
      <c r="M37" s="12">
        <v>30</v>
      </c>
      <c r="N37" s="12">
        <v>0</v>
      </c>
      <c r="O37" s="12">
        <v>0</v>
      </c>
      <c r="P37" s="12">
        <v>60</v>
      </c>
      <c r="Q37" s="12">
        <v>60</v>
      </c>
      <c r="R37" s="12">
        <v>0</v>
      </c>
      <c r="S37" s="12">
        <v>0</v>
      </c>
      <c r="T37" s="6" t="s">
        <v>104</v>
      </c>
    </row>
    <row r="38" spans="1:20" ht="21.75" customHeight="1" x14ac:dyDescent="0.25">
      <c r="A38" s="33" t="s">
        <v>49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1:20" ht="135.75" customHeight="1" x14ac:dyDescent="0.25">
      <c r="A39" s="11" t="s">
        <v>50</v>
      </c>
      <c r="B39" s="8">
        <v>2014</v>
      </c>
      <c r="C39" s="6" t="s">
        <v>126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6" t="s">
        <v>97</v>
      </c>
    </row>
    <row r="40" spans="1:20" ht="91.5" customHeight="1" x14ac:dyDescent="0.25">
      <c r="A40" s="7" t="s">
        <v>51</v>
      </c>
      <c r="B40" s="6">
        <v>2015</v>
      </c>
      <c r="C40" s="6" t="s">
        <v>77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6" t="s">
        <v>97</v>
      </c>
    </row>
    <row r="41" spans="1:20" ht="76.5" customHeight="1" x14ac:dyDescent="0.25">
      <c r="A41" s="7" t="s">
        <v>52</v>
      </c>
      <c r="B41" s="6">
        <v>2015</v>
      </c>
      <c r="C41" s="6" t="s">
        <v>77</v>
      </c>
      <c r="D41" s="12">
        <v>0</v>
      </c>
      <c r="E41" s="12">
        <v>0</v>
      </c>
      <c r="F41" s="12">
        <v>0</v>
      </c>
      <c r="G41" s="12">
        <v>0</v>
      </c>
      <c r="H41" s="12">
        <v>50</v>
      </c>
      <c r="I41" s="12">
        <v>0</v>
      </c>
      <c r="J41" s="12">
        <v>0</v>
      </c>
      <c r="K41" s="12">
        <v>50</v>
      </c>
      <c r="L41" s="12">
        <v>0</v>
      </c>
      <c r="M41" s="12">
        <v>0</v>
      </c>
      <c r="N41" s="12">
        <v>0</v>
      </c>
      <c r="O41" s="12">
        <v>0</v>
      </c>
      <c r="P41" s="12">
        <v>50</v>
      </c>
      <c r="Q41" s="12">
        <v>0</v>
      </c>
      <c r="R41" s="12">
        <v>0</v>
      </c>
      <c r="S41" s="12">
        <v>50</v>
      </c>
      <c r="T41" s="6" t="s">
        <v>105</v>
      </c>
    </row>
    <row r="42" spans="1:20" ht="124.5" customHeight="1" x14ac:dyDescent="0.25">
      <c r="A42" s="7" t="s">
        <v>53</v>
      </c>
      <c r="B42" s="6">
        <v>2015</v>
      </c>
      <c r="C42" s="6" t="s">
        <v>84</v>
      </c>
      <c r="D42" s="12">
        <v>0</v>
      </c>
      <c r="E42" s="12">
        <v>0</v>
      </c>
      <c r="F42" s="12">
        <v>0</v>
      </c>
      <c r="G42" s="12">
        <v>0</v>
      </c>
      <c r="H42" s="12">
        <v>100</v>
      </c>
      <c r="I42" s="12">
        <v>0</v>
      </c>
      <c r="J42" s="12">
        <v>100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100</v>
      </c>
      <c r="Q42" s="12">
        <v>0</v>
      </c>
      <c r="R42" s="12">
        <v>100</v>
      </c>
      <c r="S42" s="12">
        <v>0</v>
      </c>
      <c r="T42" s="6" t="s">
        <v>106</v>
      </c>
    </row>
    <row r="43" spans="1:20" ht="23.25" customHeight="1" x14ac:dyDescent="0.25">
      <c r="A43" s="33" t="s">
        <v>54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0" ht="93" customHeight="1" x14ac:dyDescent="0.25">
      <c r="A44" s="7" t="s">
        <v>55</v>
      </c>
      <c r="B44" s="8">
        <v>2014</v>
      </c>
      <c r="C44" s="6" t="s">
        <v>77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6" t="s">
        <v>107</v>
      </c>
    </row>
    <row r="45" spans="1:20" ht="72" customHeight="1" x14ac:dyDescent="0.25">
      <c r="A45" s="7" t="s">
        <v>57</v>
      </c>
      <c r="B45" s="8">
        <v>2015</v>
      </c>
      <c r="C45" s="6" t="s">
        <v>77</v>
      </c>
      <c r="D45" s="12">
        <v>0</v>
      </c>
      <c r="E45" s="12">
        <v>0</v>
      </c>
      <c r="F45" s="12">
        <v>0</v>
      </c>
      <c r="G45" s="12">
        <v>0</v>
      </c>
      <c r="H45" s="12">
        <v>50</v>
      </c>
      <c r="I45" s="12">
        <v>0</v>
      </c>
      <c r="J45" s="12">
        <v>50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50</v>
      </c>
      <c r="Q45" s="12">
        <v>0</v>
      </c>
      <c r="R45" s="12">
        <v>50</v>
      </c>
      <c r="S45" s="12">
        <v>0</v>
      </c>
      <c r="T45" s="6" t="s">
        <v>108</v>
      </c>
    </row>
    <row r="46" spans="1:20" ht="57.75" customHeight="1" x14ac:dyDescent="0.25">
      <c r="A46" s="7" t="s">
        <v>56</v>
      </c>
      <c r="B46" s="8">
        <v>2015</v>
      </c>
      <c r="C46" s="6" t="s">
        <v>84</v>
      </c>
      <c r="D46" s="12">
        <v>0</v>
      </c>
      <c r="E46" s="12">
        <v>0</v>
      </c>
      <c r="F46" s="12">
        <v>0</v>
      </c>
      <c r="G46" s="12">
        <v>0</v>
      </c>
      <c r="H46" s="12">
        <v>100</v>
      </c>
      <c r="I46" s="12">
        <v>0</v>
      </c>
      <c r="J46" s="12">
        <v>100</v>
      </c>
      <c r="K46" s="12">
        <v>0</v>
      </c>
      <c r="L46" s="12">
        <v>100</v>
      </c>
      <c r="M46" s="12">
        <v>0</v>
      </c>
      <c r="N46" s="12">
        <v>100</v>
      </c>
      <c r="O46" s="12">
        <v>0</v>
      </c>
      <c r="P46" s="12">
        <v>200</v>
      </c>
      <c r="Q46" s="12">
        <v>0</v>
      </c>
      <c r="R46" s="12">
        <v>200</v>
      </c>
      <c r="S46" s="12">
        <v>0</v>
      </c>
      <c r="T46" s="6" t="s">
        <v>94</v>
      </c>
    </row>
    <row r="47" spans="1:20" ht="54" customHeight="1" x14ac:dyDescent="0.25">
      <c r="A47" s="24" t="s">
        <v>129</v>
      </c>
      <c r="B47" s="25">
        <v>2015</v>
      </c>
      <c r="C47" s="26" t="s">
        <v>77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6" t="s">
        <v>109</v>
      </c>
    </row>
    <row r="48" spans="1:20" ht="14.25" customHeight="1" x14ac:dyDescent="0.25">
      <c r="A48" s="35" t="s">
        <v>58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</row>
    <row r="49" spans="1:20" ht="82.5" customHeight="1" x14ac:dyDescent="0.25">
      <c r="A49" s="28" t="s">
        <v>59</v>
      </c>
      <c r="B49" s="6" t="s">
        <v>5</v>
      </c>
      <c r="C49" s="6" t="s">
        <v>75</v>
      </c>
      <c r="D49" s="13">
        <v>0</v>
      </c>
      <c r="E49" s="13">
        <v>0</v>
      </c>
      <c r="F49" s="13">
        <v>0</v>
      </c>
      <c r="G49" s="13">
        <v>0</v>
      </c>
      <c r="H49" s="13">
        <v>50</v>
      </c>
      <c r="I49" s="13">
        <v>0</v>
      </c>
      <c r="J49" s="13">
        <v>50</v>
      </c>
      <c r="K49" s="13">
        <v>0</v>
      </c>
      <c r="L49" s="13">
        <v>50</v>
      </c>
      <c r="M49" s="13">
        <v>0</v>
      </c>
      <c r="N49" s="13">
        <v>50</v>
      </c>
      <c r="O49" s="13">
        <v>0</v>
      </c>
      <c r="P49" s="13">
        <v>100</v>
      </c>
      <c r="Q49" s="13">
        <v>0</v>
      </c>
      <c r="R49" s="13">
        <v>100</v>
      </c>
      <c r="S49" s="13">
        <v>0</v>
      </c>
      <c r="T49" s="13" t="s">
        <v>110</v>
      </c>
    </row>
    <row r="50" spans="1:20" ht="47.25" customHeight="1" x14ac:dyDescent="0.25">
      <c r="A50" s="7" t="s">
        <v>60</v>
      </c>
      <c r="B50" s="8">
        <v>2015</v>
      </c>
      <c r="C50" s="6" t="s">
        <v>125</v>
      </c>
      <c r="D50" s="12">
        <v>0</v>
      </c>
      <c r="E50" s="12">
        <v>0</v>
      </c>
      <c r="F50" s="12">
        <v>0</v>
      </c>
      <c r="G50" s="12">
        <v>0</v>
      </c>
      <c r="H50" s="12">
        <v>10</v>
      </c>
      <c r="I50" s="12">
        <v>10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10</v>
      </c>
      <c r="Q50" s="12">
        <v>10</v>
      </c>
      <c r="R50" s="12">
        <v>0</v>
      </c>
      <c r="S50" s="12">
        <v>0</v>
      </c>
      <c r="T50" s="6" t="s">
        <v>111</v>
      </c>
    </row>
    <row r="51" spans="1:20" ht="122.25" customHeight="1" x14ac:dyDescent="0.25">
      <c r="A51" s="7" t="s">
        <v>61</v>
      </c>
      <c r="B51" s="8">
        <v>2015</v>
      </c>
      <c r="C51" s="6" t="s">
        <v>84</v>
      </c>
      <c r="D51" s="12">
        <v>0</v>
      </c>
      <c r="E51" s="12">
        <v>0</v>
      </c>
      <c r="F51" s="12">
        <v>0</v>
      </c>
      <c r="G51" s="12">
        <v>0</v>
      </c>
      <c r="H51" s="12">
        <v>100</v>
      </c>
      <c r="I51" s="12">
        <v>0</v>
      </c>
      <c r="J51" s="12">
        <v>100</v>
      </c>
      <c r="K51" s="12">
        <v>0</v>
      </c>
      <c r="L51" s="12">
        <v>50</v>
      </c>
      <c r="M51" s="12">
        <v>0</v>
      </c>
      <c r="N51" s="12">
        <v>50</v>
      </c>
      <c r="O51" s="12">
        <v>0</v>
      </c>
      <c r="P51" s="12">
        <v>150</v>
      </c>
      <c r="Q51" s="12">
        <v>0</v>
      </c>
      <c r="R51" s="12">
        <v>150</v>
      </c>
      <c r="S51" s="12">
        <v>0</v>
      </c>
      <c r="T51" s="6" t="s">
        <v>112</v>
      </c>
    </row>
    <row r="52" spans="1:20" ht="127.5" customHeight="1" x14ac:dyDescent="0.25">
      <c r="A52" s="7" t="s">
        <v>62</v>
      </c>
      <c r="B52" s="8">
        <v>2015</v>
      </c>
      <c r="C52" s="6" t="s">
        <v>84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6" t="s">
        <v>113</v>
      </c>
    </row>
    <row r="53" spans="1:20" ht="72.75" customHeight="1" x14ac:dyDescent="0.25">
      <c r="A53" s="7" t="s">
        <v>63</v>
      </c>
      <c r="B53" s="8">
        <v>2016</v>
      </c>
      <c r="C53" s="6" t="s">
        <v>77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70</v>
      </c>
      <c r="M53" s="12">
        <v>0</v>
      </c>
      <c r="N53" s="12">
        <v>70</v>
      </c>
      <c r="O53" s="12">
        <v>0</v>
      </c>
      <c r="P53" s="12">
        <v>70</v>
      </c>
      <c r="Q53" s="12">
        <v>0</v>
      </c>
      <c r="R53" s="12">
        <v>70</v>
      </c>
      <c r="S53" s="12">
        <v>0</v>
      </c>
      <c r="T53" s="6" t="s">
        <v>114</v>
      </c>
    </row>
    <row r="54" spans="1:20" ht="90" customHeight="1" x14ac:dyDescent="0.25">
      <c r="A54" s="7" t="s">
        <v>64</v>
      </c>
      <c r="B54" s="6">
        <v>2016</v>
      </c>
      <c r="C54" s="6" t="s">
        <v>127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50</v>
      </c>
      <c r="M54" s="13">
        <v>0</v>
      </c>
      <c r="N54" s="13">
        <v>50</v>
      </c>
      <c r="O54" s="13">
        <v>0</v>
      </c>
      <c r="P54" s="13">
        <v>50</v>
      </c>
      <c r="Q54" s="13">
        <v>0</v>
      </c>
      <c r="R54" s="13">
        <v>50</v>
      </c>
      <c r="S54" s="13">
        <v>0</v>
      </c>
      <c r="T54" s="6" t="s">
        <v>115</v>
      </c>
    </row>
    <row r="55" spans="1:20" ht="125.25" customHeight="1" x14ac:dyDescent="0.25">
      <c r="A55" s="7" t="s">
        <v>65</v>
      </c>
      <c r="B55" s="8">
        <v>2015</v>
      </c>
      <c r="C55" s="6" t="s">
        <v>84</v>
      </c>
      <c r="D55" s="12">
        <v>0</v>
      </c>
      <c r="E55" s="12">
        <v>0</v>
      </c>
      <c r="F55" s="12">
        <v>0</v>
      </c>
      <c r="G55" s="12">
        <v>0</v>
      </c>
      <c r="H55" s="12">
        <v>100</v>
      </c>
      <c r="I55" s="12">
        <v>0</v>
      </c>
      <c r="J55" s="12">
        <v>100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100</v>
      </c>
      <c r="Q55" s="12">
        <v>0</v>
      </c>
      <c r="R55" s="12">
        <v>100</v>
      </c>
      <c r="S55" s="12">
        <v>0</v>
      </c>
      <c r="T55" s="6" t="s">
        <v>116</v>
      </c>
    </row>
    <row r="56" spans="1:20" ht="87" customHeight="1" x14ac:dyDescent="0.25">
      <c r="A56" s="20" t="s">
        <v>66</v>
      </c>
      <c r="B56" s="8" t="s">
        <v>3</v>
      </c>
      <c r="C56" s="6" t="s">
        <v>80</v>
      </c>
      <c r="D56" s="12">
        <v>0</v>
      </c>
      <c r="E56" s="12">
        <v>0</v>
      </c>
      <c r="F56" s="12">
        <v>0</v>
      </c>
      <c r="G56" s="12">
        <v>0</v>
      </c>
      <c r="H56" s="12">
        <v>30</v>
      </c>
      <c r="I56" s="12">
        <v>30</v>
      </c>
      <c r="J56" s="12">
        <v>0</v>
      </c>
      <c r="K56" s="12">
        <v>0</v>
      </c>
      <c r="L56" s="12">
        <v>30</v>
      </c>
      <c r="M56" s="12">
        <v>30</v>
      </c>
      <c r="N56" s="12">
        <v>0</v>
      </c>
      <c r="O56" s="12">
        <v>0</v>
      </c>
      <c r="P56" s="12">
        <v>60</v>
      </c>
      <c r="Q56" s="12">
        <v>60</v>
      </c>
      <c r="R56" s="12">
        <v>0</v>
      </c>
      <c r="S56" s="12">
        <v>0</v>
      </c>
      <c r="T56" s="6" t="s">
        <v>117</v>
      </c>
    </row>
    <row r="57" spans="1:20" x14ac:dyDescent="0.25">
      <c r="A57" s="33" t="s">
        <v>67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88.5" customHeight="1" x14ac:dyDescent="0.25">
      <c r="A58" s="7" t="s">
        <v>68</v>
      </c>
      <c r="B58" s="6">
        <v>2015</v>
      </c>
      <c r="C58" s="6" t="s">
        <v>77</v>
      </c>
      <c r="D58" s="13">
        <v>0</v>
      </c>
      <c r="E58" s="13">
        <v>0</v>
      </c>
      <c r="F58" s="13">
        <v>0</v>
      </c>
      <c r="G58" s="13">
        <v>0</v>
      </c>
      <c r="H58" s="19">
        <v>1000</v>
      </c>
      <c r="I58" s="19">
        <v>1000</v>
      </c>
      <c r="J58" s="19">
        <v>0</v>
      </c>
      <c r="K58" s="19">
        <v>0</v>
      </c>
      <c r="L58" s="19">
        <v>1000</v>
      </c>
      <c r="M58" s="19">
        <v>1000</v>
      </c>
      <c r="N58" s="19">
        <v>0</v>
      </c>
      <c r="O58" s="19">
        <v>0</v>
      </c>
      <c r="P58" s="19">
        <v>2000</v>
      </c>
      <c r="Q58" s="19">
        <v>2000</v>
      </c>
      <c r="R58" s="19">
        <v>0</v>
      </c>
      <c r="S58" s="13">
        <v>0</v>
      </c>
      <c r="T58" s="6" t="s">
        <v>122</v>
      </c>
    </row>
    <row r="59" spans="1:20" ht="60.75" customHeight="1" x14ac:dyDescent="0.25">
      <c r="A59" s="7" t="s">
        <v>69</v>
      </c>
      <c r="B59" s="6">
        <v>2015</v>
      </c>
      <c r="C59" s="6" t="s">
        <v>77</v>
      </c>
      <c r="D59" s="13">
        <v>0</v>
      </c>
      <c r="E59" s="13">
        <v>0</v>
      </c>
      <c r="F59" s="13">
        <v>0</v>
      </c>
      <c r="G59" s="13">
        <v>0</v>
      </c>
      <c r="H59" s="19">
        <v>70</v>
      </c>
      <c r="I59" s="19">
        <v>70</v>
      </c>
      <c r="J59" s="19">
        <v>0</v>
      </c>
      <c r="K59" s="19">
        <v>0</v>
      </c>
      <c r="L59" s="19">
        <v>70</v>
      </c>
      <c r="M59" s="19">
        <v>70</v>
      </c>
      <c r="N59" s="19">
        <v>0</v>
      </c>
      <c r="O59" s="19">
        <v>0</v>
      </c>
      <c r="P59" s="19">
        <v>140</v>
      </c>
      <c r="Q59" s="19">
        <v>140</v>
      </c>
      <c r="R59" s="19">
        <v>0</v>
      </c>
      <c r="S59" s="13">
        <v>0</v>
      </c>
      <c r="T59" s="6" t="s">
        <v>118</v>
      </c>
    </row>
    <row r="60" spans="1:20" ht="62.25" customHeight="1" x14ac:dyDescent="0.25">
      <c r="A60" s="7" t="s">
        <v>70</v>
      </c>
      <c r="B60" s="6">
        <v>2014</v>
      </c>
      <c r="C60" s="6" t="s">
        <v>77</v>
      </c>
      <c r="D60" s="13">
        <v>200</v>
      </c>
      <c r="E60" s="13">
        <v>0</v>
      </c>
      <c r="F60" s="13">
        <v>0</v>
      </c>
      <c r="G60" s="13">
        <v>200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200</v>
      </c>
      <c r="Q60" s="19">
        <v>0</v>
      </c>
      <c r="R60" s="19">
        <v>0</v>
      </c>
      <c r="S60" s="13">
        <v>200</v>
      </c>
      <c r="T60" s="6" t="s">
        <v>118</v>
      </c>
    </row>
    <row r="61" spans="1:20" ht="96.75" customHeight="1" x14ac:dyDescent="0.25">
      <c r="A61" s="7" t="s">
        <v>71</v>
      </c>
      <c r="B61" s="6">
        <v>2015</v>
      </c>
      <c r="C61" s="6" t="s">
        <v>77</v>
      </c>
      <c r="D61" s="13">
        <v>0</v>
      </c>
      <c r="E61" s="13">
        <v>0</v>
      </c>
      <c r="F61" s="13">
        <v>0</v>
      </c>
      <c r="G61" s="13">
        <v>0</v>
      </c>
      <c r="H61" s="13">
        <v>50</v>
      </c>
      <c r="I61" s="13">
        <v>50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50</v>
      </c>
      <c r="Q61" s="13">
        <v>50</v>
      </c>
      <c r="R61" s="13">
        <v>0</v>
      </c>
      <c r="S61" s="13">
        <v>0</v>
      </c>
      <c r="T61" s="6" t="s">
        <v>119</v>
      </c>
    </row>
    <row r="62" spans="1:20" ht="90.75" customHeight="1" x14ac:dyDescent="0.25">
      <c r="A62" s="29" t="s">
        <v>72</v>
      </c>
      <c r="B62" s="6" t="s">
        <v>3</v>
      </c>
      <c r="C62" s="6" t="s">
        <v>77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6" t="s">
        <v>120</v>
      </c>
    </row>
    <row r="63" spans="1:20" ht="73.5" customHeight="1" x14ac:dyDescent="0.25">
      <c r="A63" s="10" t="s">
        <v>130</v>
      </c>
      <c r="B63" s="6" t="s">
        <v>5</v>
      </c>
      <c r="C63" s="6" t="s">
        <v>79</v>
      </c>
      <c r="D63" s="13">
        <v>0</v>
      </c>
      <c r="E63" s="13">
        <v>0</v>
      </c>
      <c r="F63" s="13">
        <v>0</v>
      </c>
      <c r="G63" s="13">
        <v>0</v>
      </c>
      <c r="H63" s="13">
        <v>200</v>
      </c>
      <c r="I63" s="13">
        <v>200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200</v>
      </c>
      <c r="Q63" s="13">
        <v>200</v>
      </c>
      <c r="R63" s="13">
        <v>0</v>
      </c>
      <c r="S63" s="13">
        <v>0</v>
      </c>
      <c r="T63" s="6" t="s">
        <v>121</v>
      </c>
    </row>
    <row r="64" spans="1:20" s="17" customFormat="1" ht="11.25" x14ac:dyDescent="0.2">
      <c r="A64" s="16" t="s">
        <v>73</v>
      </c>
      <c r="B64" s="16"/>
      <c r="C64" s="16"/>
      <c r="D64" s="15">
        <f>SUM(D9:D62)</f>
        <v>450</v>
      </c>
      <c r="E64" s="15">
        <f t="shared" ref="E64:S64" si="0">SUM(E9:E62)</f>
        <v>0</v>
      </c>
      <c r="F64" s="15">
        <f t="shared" si="0"/>
        <v>250</v>
      </c>
      <c r="G64" s="15">
        <f t="shared" si="0"/>
        <v>200</v>
      </c>
      <c r="H64" s="18">
        <f t="shared" si="0"/>
        <v>3260</v>
      </c>
      <c r="I64" s="18">
        <f t="shared" si="0"/>
        <v>2580</v>
      </c>
      <c r="J64" s="18">
        <f t="shared" si="0"/>
        <v>600</v>
      </c>
      <c r="K64" s="18">
        <f t="shared" si="0"/>
        <v>80</v>
      </c>
      <c r="L64" s="18">
        <f t="shared" si="0"/>
        <v>2800</v>
      </c>
      <c r="M64" s="18">
        <f t="shared" si="0"/>
        <v>2230</v>
      </c>
      <c r="N64" s="18">
        <f t="shared" si="0"/>
        <v>570</v>
      </c>
      <c r="O64" s="18">
        <f t="shared" si="0"/>
        <v>0</v>
      </c>
      <c r="P64" s="18">
        <f t="shared" si="0"/>
        <v>6510</v>
      </c>
      <c r="Q64" s="18">
        <f t="shared" si="0"/>
        <v>4810</v>
      </c>
      <c r="R64" s="18">
        <f t="shared" si="0"/>
        <v>1420</v>
      </c>
      <c r="S64" s="18">
        <f t="shared" si="0"/>
        <v>280</v>
      </c>
      <c r="T64" s="16"/>
    </row>
    <row r="65" spans="1:20" ht="81.75" customHeigh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4"/>
    </row>
    <row r="66" spans="1:20" ht="18" customHeight="1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4"/>
    </row>
    <row r="67" spans="1:20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49.5" customHeight="1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24.75" customHeight="1" x14ac:dyDescent="0.2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24" customHeight="1" x14ac:dyDescent="0.2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23.25" customHeight="1" x14ac:dyDescent="0.2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21" customHeight="1" x14ac:dyDescent="0.2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22.5" customHeight="1" x14ac:dyDescent="0.2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24" customHeight="1" x14ac:dyDescent="0.2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61.5" customHeight="1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24" customHeight="1" x14ac:dyDescent="0.2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67.25" customHeight="1" x14ac:dyDescent="0.2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40.25" customHeight="1" x14ac:dyDescent="0.2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23.25" customHeight="1" x14ac:dyDescent="0.25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49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0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27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22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20.25" customHeight="1" x14ac:dyDescent="0.2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20.2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90" spans="1:20" ht="20.25" customHeight="1" x14ac:dyDescent="0.25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20.2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20.25" customHeight="1" x14ac:dyDescent="0.25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0.25" customHeight="1" x14ac:dyDescent="0.25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20.25" customHeight="1" x14ac:dyDescent="0.25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20.25" customHeight="1" x14ac:dyDescent="0.25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20.25" customHeight="1" x14ac:dyDescent="0.25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20.25" customHeight="1" x14ac:dyDescent="0.2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</sheetData>
  <mergeCells count="20">
    <mergeCell ref="A57:T57"/>
    <mergeCell ref="A43:T43"/>
    <mergeCell ref="A48:T48"/>
    <mergeCell ref="A4:T4"/>
    <mergeCell ref="D6:G6"/>
    <mergeCell ref="H6:K6"/>
    <mergeCell ref="L6:O6"/>
    <mergeCell ref="P6:S6"/>
    <mergeCell ref="A22:T22"/>
    <mergeCell ref="A5:A7"/>
    <mergeCell ref="B5:B7"/>
    <mergeCell ref="C5:C7"/>
    <mergeCell ref="D5:S5"/>
    <mergeCell ref="T5:T7"/>
    <mergeCell ref="A8:T8"/>
    <mergeCell ref="Q1:R1"/>
    <mergeCell ref="Q2:T2"/>
    <mergeCell ref="Q3:S3"/>
    <mergeCell ref="A38:T38"/>
    <mergeCell ref="A27:T27"/>
  </mergeCells>
  <pageMargins left="0.31496062992125984" right="0.31496062992125984" top="0.35433070866141736" bottom="0.35433070866141736" header="0.31496062992125984" footer="0.31496062992125984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2014-04-09T10:47:24Z</dcterms:modified>
</cp:coreProperties>
</file>